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115" windowHeight="9780"/>
  </bookViews>
  <sheets>
    <sheet name="3.5.1" sheetId="1" r:id="rId1"/>
  </sheets>
  <calcPr calcId="124519"/>
</workbook>
</file>

<file path=xl/calcChain.xml><?xml version="1.0" encoding="utf-8"?>
<calcChain xmlns="http://schemas.openxmlformats.org/spreadsheetml/2006/main">
  <c r="H60" i="1"/>
  <c r="H59"/>
  <c r="H58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4"/>
  <c r="H55"/>
  <c r="H56"/>
  <c r="H57"/>
</calcChain>
</file>

<file path=xl/sharedStrings.xml><?xml version="1.0" encoding="utf-8"?>
<sst xmlns="http://schemas.openxmlformats.org/spreadsheetml/2006/main" count="292" uniqueCount="202">
  <si>
    <t>Sl. No.</t>
  </si>
  <si>
    <t>Title of the linkage</t>
  </si>
  <si>
    <t>Name of the partnering institution/ industry /research lab with contact details</t>
  </si>
  <si>
    <t>Year of commencement</t>
  </si>
  <si>
    <t>Duration (From-To)</t>
  </si>
  <si>
    <t>Nature of linkage</t>
  </si>
  <si>
    <t>Link of relavant document</t>
  </si>
  <si>
    <t>Industry Institute Interaction</t>
  </si>
  <si>
    <t>M B M R Real Estate Private Limited</t>
  </si>
  <si>
    <t>Pavani Constructions</t>
  </si>
  <si>
    <t>Raghava Estates Limited</t>
  </si>
  <si>
    <t>Shree Manjunatha Constructions</t>
  </si>
  <si>
    <t>Sri Suchitra Readymix Concrete</t>
  </si>
  <si>
    <t>VR Siddhartha Engineering College, VJY Under AICTE MARGDARSHAN SCHEME</t>
  </si>
  <si>
    <t>Faculty Development Programs</t>
  </si>
  <si>
    <t>Online Platform for Certification Courses</t>
  </si>
  <si>
    <t>NIT Warangal</t>
  </si>
  <si>
    <t>VXL IT ACADEMY.</t>
  </si>
  <si>
    <t>Projects</t>
  </si>
  <si>
    <t>NEcX Pvt Ltd</t>
  </si>
  <si>
    <t>Guest Lectures</t>
  </si>
  <si>
    <t>CloudAce Technologies</t>
  </si>
  <si>
    <t>Amaravathi Software Solutions Private Ltd</t>
  </si>
  <si>
    <t>Student Interaction, Funded Projects</t>
  </si>
  <si>
    <t>APSSDC CM Skill Excellent Centre</t>
  </si>
  <si>
    <t>ORACLE University</t>
  </si>
  <si>
    <t>WorkForce Development Program</t>
  </si>
  <si>
    <t>Global Business Incubator</t>
  </si>
  <si>
    <t>Sri Satya Sai Electronic Industries</t>
  </si>
  <si>
    <t>Training to faculty &amp; students, Industrial visits, Support during research</t>
  </si>
  <si>
    <t>DHAN-MOUS-ECE-16-17-SEIYARA</t>
  </si>
  <si>
    <t>BSNL Vijayawada</t>
  </si>
  <si>
    <t>On-campus training, summer internships, industrial visits</t>
  </si>
  <si>
    <t>DHAN-MOUS-ECE-15-16-BSNL</t>
  </si>
  <si>
    <t>MicroLink Peripherals</t>
  </si>
  <si>
    <t xml:space="preserve">Training to faculty &amp; students, Industrial visits, Support during research </t>
  </si>
  <si>
    <t>DHAN-MOUS-ECE-16-17-MICROLINK</t>
  </si>
  <si>
    <t>QUE Technologies</t>
  </si>
  <si>
    <t>DHAN-MOUS-ECE-16-17-QUE</t>
  </si>
  <si>
    <t>Hitech Automation</t>
  </si>
  <si>
    <t>DHAN-MOUS-ECE-16-17-HITECH</t>
  </si>
  <si>
    <t>MAKRO CAST PRIVATE LIMITED</t>
  </si>
  <si>
    <t>DHAN-ME-MOU-MAKRO CAST  PVT LIMITED</t>
  </si>
  <si>
    <t>PRATHAP INDUSTRIES</t>
  </si>
  <si>
    <t>DHAN-ME-MOU-PRATHAP INDUSTRIES</t>
  </si>
  <si>
    <t>PRAKASA SPECTRO CAST PVT LTD</t>
  </si>
  <si>
    <t>Training to staff &amp; students, Indutrial visits, Internship, ResearchFacility,Workshops,Seminars,certification  programmes</t>
  </si>
  <si>
    <t>DHAN-ME-MOU-PRAKASA SPECTRO CAST PVT LTD</t>
  </si>
  <si>
    <t>KRISTNA ENGINEERING WORKS</t>
  </si>
  <si>
    <t>DHAN-ME-MOU-KRISTNA ENGINEERING WORKS</t>
  </si>
  <si>
    <t>G.S.ALLOY CASTINGS LIMITED UNIT-I &amp; II</t>
  </si>
  <si>
    <t>Training to staff &amp; students, Indutrial visits, Internship, ResearchFacility,certification programmes,workshops,seminars,</t>
  </si>
  <si>
    <t>CENTRAL INSTITUTE OF PLASTIC ENGINEERING &amp; TECHNOLOGY</t>
  </si>
  <si>
    <t>Training to staff &amp; students, Indutrial visits, Internship, Research Facility.</t>
  </si>
  <si>
    <t>DHAN-ME-MOU-CIPET</t>
  </si>
  <si>
    <t>SANTOSH AUTOMOTORS PVT LTD</t>
  </si>
  <si>
    <t>DHAN-ME-MOU-SANTOSH AUTO MOTORS PVT LTD</t>
  </si>
  <si>
    <t>HARSHA LINERS PVT LIMITED</t>
  </si>
  <si>
    <t>Training to staff &amp; students, Indutrial visits, Internship, ResearchFacility,Workshops,Seminars,Project works, Placements, Certification programmes</t>
  </si>
  <si>
    <t>DHAN-ME-MOU-HARSHA LINERS PVT LIMITED</t>
  </si>
  <si>
    <t>CARRIS PIPES AND TUBES PVT LTD</t>
  </si>
  <si>
    <t>DHAN-ME-MOU-CARRIS PIPES &amp; TUBES PVT LTD</t>
  </si>
  <si>
    <t>ANDHRA PACKAGES PVT LTD</t>
  </si>
  <si>
    <t>DHAN-ME-MOU-ANDHRA PACKAGES PVT LTD</t>
  </si>
  <si>
    <t>VARUN MOTORS</t>
  </si>
  <si>
    <t>DHAN-ME-MOU-VARUN MOTORS PVT LTD</t>
  </si>
  <si>
    <t>Certification Progarmmes</t>
  </si>
  <si>
    <t>DHAN-ME-MOU-ENGINEERING CAD TRAINING CENTER</t>
  </si>
  <si>
    <t xml:space="preserve">G S Electricals
</t>
  </si>
  <si>
    <t>summer internships, industrial visits</t>
  </si>
  <si>
    <t xml:space="preserve">S &amp; S Transformers
</t>
  </si>
  <si>
    <t xml:space="preserve">Ambica Power Controls
</t>
  </si>
  <si>
    <t>DHAN-MOUS-EEE-APC</t>
  </si>
  <si>
    <t xml:space="preserve">Vijay Electricals
</t>
  </si>
  <si>
    <t xml:space="preserve">Sri Bharghava Electricals
</t>
  </si>
  <si>
    <t xml:space="preserve">Green Energy Technologies
</t>
  </si>
  <si>
    <t>Workshops</t>
  </si>
  <si>
    <t>3 Years(03-01-2017 to 02-01-2020)</t>
  </si>
  <si>
    <t>3 Years(05-03-2017 to 04-03-2020)</t>
  </si>
  <si>
    <t>3 Years(03-03-2017 to 02-03-2020)</t>
  </si>
  <si>
    <t>IIT Bombay, Spoken Tutorial</t>
  </si>
  <si>
    <t>FDP, Seminars, Workshops</t>
  </si>
  <si>
    <t>Certification Course</t>
  </si>
  <si>
    <t>Employability Skills</t>
  </si>
  <si>
    <t>Efftronics Systems Pvt Ltd</t>
  </si>
  <si>
    <t>Guest Lectures, seminars, workshops, industrial visits, internships, training, campus recruitment</t>
  </si>
  <si>
    <t>DHAN-MOUS-ECE-17-18-EFFTRONICS</t>
  </si>
  <si>
    <t>Engineering Cad Training Center</t>
  </si>
  <si>
    <t>STROM International Group, Australia</t>
  </si>
  <si>
    <t>Higher Education</t>
  </si>
  <si>
    <t>PSK Research Foundation</t>
  </si>
  <si>
    <t>Running industry oriented training program</t>
  </si>
  <si>
    <t>DHAN-MOUS-ECE-16-17-PSKRF</t>
  </si>
  <si>
    <t>Edgate Technologies Pvt Ltd</t>
  </si>
  <si>
    <t>Establish teaching lab facility using Analog System Design Kits</t>
  </si>
  <si>
    <t>DHAN-MOUS-ECE-15-16-EDGATE</t>
  </si>
  <si>
    <t>Technical Work Shops and Guest Lectures</t>
  </si>
  <si>
    <t>Summer internships, industrial visits</t>
  </si>
  <si>
    <t>3 Years(11-07-2012 to 10-07-2015)</t>
  </si>
  <si>
    <t>3 Years(29-11-2013 to 28-11-2016)</t>
  </si>
  <si>
    <t>6 Years(01-11-2014 t0 31-10-2021)</t>
  </si>
  <si>
    <t>3 Years(12-09-2015 to 11-09-2018)</t>
  </si>
  <si>
    <t>3 Years(02-04-2016 to 01-04-2019)</t>
  </si>
  <si>
    <t>3 Years(25-01-2016 to 24-01-2019)</t>
  </si>
  <si>
    <t>3 Years(08-07-2016 to 07-07-2019)</t>
  </si>
  <si>
    <t>3 Years(27-02-2016 to 26-02-2019)</t>
  </si>
  <si>
    <t>3 Years ( 01-02-2017 to 31-01-2020)</t>
  </si>
  <si>
    <t>3 Years ( 01-12-2016 to 30-11-2019)</t>
  </si>
  <si>
    <t>3 Years(22-08-2016 to 21-08-2019)</t>
  </si>
  <si>
    <t>3 Years (01-12-2016 to 30-11-2019)</t>
  </si>
  <si>
    <t>3 Years (01-02-2017 to 31-01-2020)</t>
  </si>
  <si>
    <t>3 Months(06-08-2016 to 05-11-2016)</t>
  </si>
  <si>
    <t>3 Years(16-11-2016 to 15-11-2019)</t>
  </si>
  <si>
    <t>3 Years(22-12-2016 to 21-12-2019)</t>
  </si>
  <si>
    <t>5 Years(20-04-2019 to 19-04-2024)</t>
  </si>
  <si>
    <t>3 Years(12-04-2017 to 11-04-2020)</t>
  </si>
  <si>
    <t>3 Years(21-04-2017 to 20-04-2020)</t>
  </si>
  <si>
    <t>1 Year (14-07-2017 to 13-07-2018)</t>
  </si>
  <si>
    <t>3 Years(20-02-2017 to 19-02-2020)</t>
  </si>
  <si>
    <t>3 Years(10-04-2017 too 09-04-2020)</t>
  </si>
  <si>
    <t>3 Years(16-02-2017 to 15-02-2020)</t>
  </si>
  <si>
    <t>3 Years(15-09-2017 to 14 -09-2018)</t>
  </si>
  <si>
    <t>5 Years(06-03-2017 to 03-05-2022)</t>
  </si>
  <si>
    <t>3 Years(03-04-2017 to 02-04-2020)</t>
  </si>
  <si>
    <t>3 Years(26-04-2017 to 25-04-2020)</t>
  </si>
  <si>
    <t>3 Years(15-03-2017 to 14-03-2020)</t>
  </si>
  <si>
    <t>3 Years ( 01-03-2017 to 28-02-2022)</t>
  </si>
  <si>
    <t>3 Years(17-04-2017 to 16-04-2020)</t>
  </si>
  <si>
    <t>3 Years ( 01-02-2018 to 31-01-2021)</t>
  </si>
  <si>
    <t>1 Year(01-07-2018 to 30-06-2019)</t>
  </si>
  <si>
    <t>3 Years(25-10-2018 to 24-10-2021)</t>
  </si>
  <si>
    <t>3 Years(04-05-2019 to 03-05-2022)</t>
  </si>
  <si>
    <t>6 Years(22-08-2014 to 26-05-2020)</t>
  </si>
  <si>
    <t>Tata Consultancy Systems, ION</t>
  </si>
  <si>
    <t>6 Years(07-04-2012 to 20-03-2019)</t>
  </si>
  <si>
    <t>Remote Centre under IIT Bombay</t>
  </si>
  <si>
    <t>2 Years(27-06-2018 to till date)</t>
  </si>
  <si>
    <t>Man Power Consultancy</t>
  </si>
  <si>
    <t>Conduira Education Services Limited</t>
  </si>
  <si>
    <t>Internshala</t>
  </si>
  <si>
    <t>3 Years(21-07-2017 to tilll date)</t>
  </si>
  <si>
    <t>National Program on Technology Enhanced Learning(NPTEL)</t>
  </si>
  <si>
    <t>Certification Courses</t>
  </si>
  <si>
    <t>3 Years(02-02-2018 to 01-02-2021)</t>
  </si>
  <si>
    <t>Online Examination Services</t>
  </si>
  <si>
    <t>Online Test Platform</t>
  </si>
  <si>
    <t>Online Testing Platform and Job Portal for students</t>
  </si>
  <si>
    <t>CoStuCo  - College Student Company</t>
  </si>
  <si>
    <t>Consultancy for conduct of online exmainations for competetive examinations</t>
  </si>
  <si>
    <t xml:space="preserve">Conduct for Faculty Development </t>
  </si>
  <si>
    <t>3 Years(11-02-2018 to till date)</t>
  </si>
  <si>
    <t xml:space="preserve">LMS for Quantitative and Technology Aptitude </t>
  </si>
  <si>
    <t>Students Ionternships</t>
  </si>
  <si>
    <t>Confederation of Indian Industries - Young Indians Chaupal</t>
  </si>
  <si>
    <t>3 Years(11-10-2017 to 10-10-2020)</t>
  </si>
  <si>
    <t>3 Years(26-09-2015 to 25-09-2018)</t>
  </si>
  <si>
    <t>Connetcing Students to the Community</t>
  </si>
  <si>
    <t>DHAN-CSE-TCS</t>
  </si>
  <si>
    <t>DHAN-MOUS-ECE-18-19-IITB</t>
  </si>
  <si>
    <t>DHAN-CSE-PMC</t>
  </si>
  <si>
    <t>DHAN-CSE-MOUS-CoStuCo</t>
  </si>
  <si>
    <t>DHAN-CSE-MOUS-CII-YOUNGINDIANSCHAPTER</t>
  </si>
  <si>
    <t>DHAN-CSE-MOUS-NPTEL</t>
  </si>
  <si>
    <t>DHAN-CSE-MOUS-Internshala MOU</t>
  </si>
  <si>
    <t xml:space="preserve">Training to staff &amp; students, Indutrial visits, Internship, </t>
  </si>
  <si>
    <t>Document Name</t>
  </si>
  <si>
    <t>Durga Electricals</t>
  </si>
  <si>
    <t>DHANEKULA INSTITUTE OF ENGINEERING &amp; TECHNOLOGY</t>
  </si>
  <si>
    <t>GANGURU: VIJAYAWADA – 521 139</t>
  </si>
  <si>
    <t>List of MOUS</t>
  </si>
  <si>
    <t>DHAN-CSE-MOUS-SPOKENTUTORIAL</t>
  </si>
  <si>
    <t>DHAN-CSE-MOUS-AICTE MARGADARSHINI</t>
  </si>
  <si>
    <t>DHAN-MOUS-EEE-DE</t>
  </si>
  <si>
    <t>DHAN-MOUS-EEE-GSE</t>
  </si>
  <si>
    <t>DHAN-MOUS-CE-MBMR</t>
  </si>
  <si>
    <t>DHAN-CSE-MOUS-NITWARANGAL</t>
  </si>
  <si>
    <t>DHAN-MOUS-CE-PAVANI</t>
  </si>
  <si>
    <t>DHAN-MOUS-CE-RAGHAVA</t>
  </si>
  <si>
    <t>DHAN-ME-MOU-G.S. ALLOY CASTINGS UNIT-1</t>
  </si>
  <si>
    <t>DHAN-MOUS-CE-SMC</t>
  </si>
  <si>
    <t>DHAN-MOUS-EEE-SBE</t>
  </si>
  <si>
    <t>DHAN-MOUS-CE-SUCHITRA</t>
  </si>
  <si>
    <t>DHAN-MOUS-EEE-VE</t>
  </si>
  <si>
    <t>DHAN-CSE-MOUS-ASS</t>
  </si>
  <si>
    <t>DHAN-CSE-MOUS-CLOUDACE</t>
  </si>
  <si>
    <t>DHAN-MOUS-EEE-GET</t>
  </si>
  <si>
    <t>DHAN-CSE-MOUS-NEcX</t>
  </si>
  <si>
    <t>DHAN-CSE-MOUS-VXL</t>
  </si>
  <si>
    <t>DHAN-CSE-MOUS-SIG</t>
  </si>
  <si>
    <t>DHAN-CSE-MOUS-APSSDC</t>
  </si>
  <si>
    <t>DHAN-CSE-MOUS-ORACLE</t>
  </si>
  <si>
    <t>View Document</t>
  </si>
  <si>
    <t>5 Years(10-06-2015 to 09-06-2020)</t>
  </si>
  <si>
    <t>Stratup Inititaives</t>
  </si>
  <si>
    <t>2015-20 GBI DIET MOU</t>
  </si>
  <si>
    <t>2012-15 GBI DIET MOU</t>
  </si>
  <si>
    <t>Satyakala Power Projects</t>
  </si>
  <si>
    <t>5 Years(April 2015 to April 2020)</t>
  </si>
  <si>
    <t>DHAN-SNH-SPP-2015</t>
  </si>
  <si>
    <t>Satyakala Agro Oil Products Pvt Ltd</t>
  </si>
  <si>
    <t>Training of students &amp; Staff - Industry Institute Interaction</t>
  </si>
  <si>
    <t>DHAN-SNH-SAOPL-2015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</si>
</sst>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6.4"/>
      <color theme="10"/>
      <name val="Calibri"/>
      <family val="2"/>
    </font>
    <font>
      <sz val="11"/>
      <color theme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aac.diet.ac.in/criterias/criteria-3/3.5.2/MOUDOCUMENTS/2012-15%20GBI%20DIET%20MO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1"/>
  <sheetViews>
    <sheetView tabSelected="1" zoomScale="58" zoomScaleNormal="58" workbookViewId="0">
      <selection activeCell="H57" sqref="H57"/>
    </sheetView>
  </sheetViews>
  <sheetFormatPr defaultColWidth="22.5703125" defaultRowHeight="34.9" customHeight="1"/>
  <cols>
    <col min="1" max="1" width="8.140625" style="5" customWidth="1"/>
    <col min="2" max="2" width="28" style="5" customWidth="1"/>
    <col min="3" max="3" width="34.28515625" style="5" customWidth="1"/>
    <col min="4" max="4" width="20.28515625" style="5" customWidth="1"/>
    <col min="5" max="5" width="33.85546875" style="5" customWidth="1"/>
    <col min="6" max="6" width="44" style="5" customWidth="1"/>
    <col min="7" max="7" width="43.85546875" style="5" customWidth="1"/>
    <col min="8" max="16384" width="22.5703125" style="5"/>
  </cols>
  <sheetData>
    <row r="1" spans="1:27" ht="18.75">
      <c r="A1" s="13" t="s">
        <v>167</v>
      </c>
      <c r="B1" s="13"/>
      <c r="C1" s="13"/>
      <c r="D1" s="13"/>
      <c r="E1" s="13"/>
      <c r="F1" s="13"/>
      <c r="G1" s="13"/>
      <c r="H1" s="13"/>
    </row>
    <row r="2" spans="1:27" ht="15.75">
      <c r="A2" s="14" t="s">
        <v>168</v>
      </c>
      <c r="B2" s="14"/>
      <c r="C2" s="14"/>
      <c r="D2" s="14"/>
      <c r="E2" s="14"/>
      <c r="F2" s="14"/>
      <c r="G2" s="14"/>
      <c r="H2" s="14"/>
    </row>
    <row r="3" spans="1:27" ht="15.75">
      <c r="A3" s="15" t="s">
        <v>169</v>
      </c>
      <c r="B3" s="15"/>
      <c r="C3" s="15"/>
      <c r="D3" s="15"/>
      <c r="E3" s="15"/>
      <c r="F3" s="15"/>
      <c r="G3" s="15"/>
      <c r="H3" s="15"/>
    </row>
    <row r="4" spans="1:27" ht="47.25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2" t="s">
        <v>5</v>
      </c>
      <c r="G4" s="3" t="s">
        <v>165</v>
      </c>
      <c r="H4" s="3" t="s">
        <v>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8" customFormat="1" ht="34.9" customHeight="1">
      <c r="A5" s="6">
        <v>1</v>
      </c>
      <c r="B5" s="6" t="s">
        <v>7</v>
      </c>
      <c r="C5" s="6" t="s">
        <v>34</v>
      </c>
      <c r="D5" s="6">
        <v>2019</v>
      </c>
      <c r="E5" s="6" t="s">
        <v>131</v>
      </c>
      <c r="F5" s="6" t="s">
        <v>35</v>
      </c>
      <c r="G5" s="6" t="s">
        <v>36</v>
      </c>
      <c r="H5" s="16" t="str">
        <f>HYPERLINK(CONCATENATE("http://naac.diet.ac.in/criterias/criteria-3/3.5.2/MOUDOCUMENTS/",G5,".pdf"),"View Document")</f>
        <v>View Document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34.9" customHeight="1">
      <c r="A6" s="6">
        <v>2</v>
      </c>
      <c r="B6" s="6" t="s">
        <v>7</v>
      </c>
      <c r="C6" s="6" t="s">
        <v>87</v>
      </c>
      <c r="D6" s="6">
        <v>2018</v>
      </c>
      <c r="E6" s="6" t="s">
        <v>128</v>
      </c>
      <c r="F6" s="6" t="s">
        <v>66</v>
      </c>
      <c r="G6" s="6" t="s">
        <v>67</v>
      </c>
      <c r="H6" s="16" t="str">
        <f t="shared" ref="H6:H60" si="0">HYPERLINK(CONCATENATE("http://naac.diet.ac.in/criterias/criteria-3/3.5.2/MOUDOCUMENTS/",G6,".pdf"),"View Document")</f>
        <v>View Document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4.9" customHeight="1">
      <c r="A7" s="6">
        <v>3</v>
      </c>
      <c r="B7" s="6" t="s">
        <v>142</v>
      </c>
      <c r="C7" s="6" t="s">
        <v>80</v>
      </c>
      <c r="D7" s="6">
        <v>2018</v>
      </c>
      <c r="E7" s="6" t="s">
        <v>129</v>
      </c>
      <c r="F7" s="6" t="s">
        <v>15</v>
      </c>
      <c r="G7" s="6" t="s">
        <v>170</v>
      </c>
      <c r="H7" s="16" t="str">
        <f t="shared" si="0"/>
        <v>View Document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34.9" customHeight="1">
      <c r="A8" s="6">
        <v>4</v>
      </c>
      <c r="B8" s="9" t="s">
        <v>7</v>
      </c>
      <c r="C8" s="9" t="s">
        <v>13</v>
      </c>
      <c r="D8" s="9">
        <v>2018</v>
      </c>
      <c r="E8" s="9" t="s">
        <v>130</v>
      </c>
      <c r="F8" s="9" t="s">
        <v>14</v>
      </c>
      <c r="G8" s="10" t="s">
        <v>171</v>
      </c>
      <c r="H8" s="16" t="str">
        <f t="shared" si="0"/>
        <v>View Document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4.9" customHeight="1">
      <c r="A9" s="6">
        <v>5</v>
      </c>
      <c r="B9" s="6" t="s">
        <v>7</v>
      </c>
      <c r="C9" s="6" t="s">
        <v>135</v>
      </c>
      <c r="D9" s="6">
        <v>2018</v>
      </c>
      <c r="E9" s="6" t="s">
        <v>136</v>
      </c>
      <c r="F9" s="6" t="s">
        <v>149</v>
      </c>
      <c r="G9" s="6" t="s">
        <v>158</v>
      </c>
      <c r="H9" s="16" t="str">
        <f t="shared" si="0"/>
        <v>View Document</v>
      </c>
    </row>
    <row r="10" spans="1:27" ht="34.9" customHeight="1">
      <c r="A10" s="6">
        <v>6</v>
      </c>
      <c r="B10" s="6" t="s">
        <v>7</v>
      </c>
      <c r="C10" s="6" t="s">
        <v>137</v>
      </c>
      <c r="D10" s="6">
        <v>2018</v>
      </c>
      <c r="E10" s="6" t="s">
        <v>143</v>
      </c>
      <c r="F10" s="6" t="s">
        <v>148</v>
      </c>
      <c r="G10" s="6" t="s">
        <v>159</v>
      </c>
      <c r="H10" s="16" t="str">
        <f t="shared" si="0"/>
        <v>View Document</v>
      </c>
    </row>
    <row r="11" spans="1:27" ht="34.9" customHeight="1">
      <c r="A11" s="6">
        <v>7</v>
      </c>
      <c r="B11" s="6" t="s">
        <v>7</v>
      </c>
      <c r="C11" s="6" t="s">
        <v>138</v>
      </c>
      <c r="D11" s="6">
        <v>2018</v>
      </c>
      <c r="E11" s="6" t="s">
        <v>118</v>
      </c>
      <c r="F11" s="6" t="s">
        <v>151</v>
      </c>
      <c r="G11" s="6" t="s">
        <v>160</v>
      </c>
      <c r="H11" s="16" t="str">
        <f t="shared" si="0"/>
        <v>View Document</v>
      </c>
    </row>
    <row r="12" spans="1:27" ht="34.9" customHeight="1">
      <c r="A12" s="6">
        <v>8</v>
      </c>
      <c r="B12" s="6" t="s">
        <v>7</v>
      </c>
      <c r="C12" s="6" t="s">
        <v>139</v>
      </c>
      <c r="D12" s="6">
        <v>2018</v>
      </c>
      <c r="E12" s="6" t="s">
        <v>140</v>
      </c>
      <c r="F12" s="6" t="s">
        <v>152</v>
      </c>
      <c r="G12" s="6" t="s">
        <v>163</v>
      </c>
      <c r="H12" s="16" t="str">
        <f t="shared" si="0"/>
        <v>View Document</v>
      </c>
    </row>
    <row r="13" spans="1:27" ht="34.9" customHeight="1">
      <c r="A13" s="6">
        <v>9</v>
      </c>
      <c r="B13" s="6" t="s">
        <v>7</v>
      </c>
      <c r="C13" s="6" t="s">
        <v>71</v>
      </c>
      <c r="D13" s="6">
        <v>2017</v>
      </c>
      <c r="E13" s="6" t="s">
        <v>114</v>
      </c>
      <c r="F13" s="6" t="s">
        <v>69</v>
      </c>
      <c r="G13" s="6" t="s">
        <v>72</v>
      </c>
      <c r="H13" s="16" t="str">
        <f t="shared" si="0"/>
        <v>View Document</v>
      </c>
    </row>
    <row r="14" spans="1:27" ht="34.9" customHeight="1">
      <c r="A14" s="6">
        <v>10</v>
      </c>
      <c r="B14" s="6" t="s">
        <v>7</v>
      </c>
      <c r="C14" s="6" t="s">
        <v>71</v>
      </c>
      <c r="D14" s="6">
        <v>2017</v>
      </c>
      <c r="E14" s="6" t="s">
        <v>115</v>
      </c>
      <c r="F14" s="6" t="s">
        <v>69</v>
      </c>
      <c r="G14" s="6" t="s">
        <v>72</v>
      </c>
      <c r="H14" s="16" t="str">
        <f t="shared" si="0"/>
        <v>View Document</v>
      </c>
    </row>
    <row r="15" spans="1:27" ht="60">
      <c r="A15" s="6">
        <v>11</v>
      </c>
      <c r="B15" s="6" t="s">
        <v>7</v>
      </c>
      <c r="C15" s="6" t="s">
        <v>62</v>
      </c>
      <c r="D15" s="6">
        <v>2017</v>
      </c>
      <c r="E15" s="6" t="s">
        <v>110</v>
      </c>
      <c r="F15" s="6" t="s">
        <v>58</v>
      </c>
      <c r="G15" s="6" t="s">
        <v>63</v>
      </c>
      <c r="H15" s="16" t="str">
        <f t="shared" si="0"/>
        <v>View Document</v>
      </c>
    </row>
    <row r="16" spans="1:27" ht="62.45" customHeight="1">
      <c r="A16" s="6">
        <v>12</v>
      </c>
      <c r="B16" s="6" t="s">
        <v>7</v>
      </c>
      <c r="C16" s="6" t="s">
        <v>60</v>
      </c>
      <c r="D16" s="6">
        <v>2017</v>
      </c>
      <c r="E16" s="6" t="s">
        <v>106</v>
      </c>
      <c r="F16" s="6" t="s">
        <v>46</v>
      </c>
      <c r="G16" s="6" t="s">
        <v>61</v>
      </c>
      <c r="H16" s="16" t="str">
        <f t="shared" si="0"/>
        <v>View Document</v>
      </c>
    </row>
    <row r="17" spans="1:8" ht="34.9" customHeight="1">
      <c r="A17" s="6">
        <v>13</v>
      </c>
      <c r="B17" s="6" t="s">
        <v>7</v>
      </c>
      <c r="C17" s="6" t="s">
        <v>52</v>
      </c>
      <c r="D17" s="6">
        <v>2017</v>
      </c>
      <c r="E17" s="6" t="s">
        <v>106</v>
      </c>
      <c r="F17" s="6" t="s">
        <v>53</v>
      </c>
      <c r="G17" s="6" t="s">
        <v>54</v>
      </c>
      <c r="H17" s="16" t="str">
        <f t="shared" si="0"/>
        <v>View Document</v>
      </c>
    </row>
    <row r="18" spans="1:8" ht="34.9" customHeight="1">
      <c r="A18" s="6">
        <v>14</v>
      </c>
      <c r="B18" s="6" t="s">
        <v>7</v>
      </c>
      <c r="C18" s="6" t="s">
        <v>166</v>
      </c>
      <c r="D18" s="6">
        <v>2017</v>
      </c>
      <c r="E18" s="6" t="s">
        <v>116</v>
      </c>
      <c r="F18" s="6" t="s">
        <v>97</v>
      </c>
      <c r="G18" s="6" t="s">
        <v>172</v>
      </c>
      <c r="H18" s="16" t="str">
        <f t="shared" si="0"/>
        <v>View Document</v>
      </c>
    </row>
    <row r="19" spans="1:8" ht="34.9" customHeight="1">
      <c r="A19" s="6">
        <v>15</v>
      </c>
      <c r="B19" s="6" t="s">
        <v>7</v>
      </c>
      <c r="C19" s="6" t="s">
        <v>84</v>
      </c>
      <c r="D19" s="6">
        <v>2017</v>
      </c>
      <c r="E19" s="6" t="s">
        <v>117</v>
      </c>
      <c r="F19" s="6" t="s">
        <v>85</v>
      </c>
      <c r="G19" s="6" t="s">
        <v>86</v>
      </c>
      <c r="H19" s="16" t="str">
        <f t="shared" si="0"/>
        <v>View Document</v>
      </c>
    </row>
    <row r="20" spans="1:8" ht="34.9" customHeight="1">
      <c r="A20" s="6">
        <v>16</v>
      </c>
      <c r="B20" s="6" t="s">
        <v>7</v>
      </c>
      <c r="C20" s="6" t="s">
        <v>68</v>
      </c>
      <c r="D20" s="6">
        <v>2017</v>
      </c>
      <c r="E20" s="6" t="s">
        <v>118</v>
      </c>
      <c r="F20" s="6" t="s">
        <v>69</v>
      </c>
      <c r="G20" s="6" t="s">
        <v>173</v>
      </c>
      <c r="H20" s="16" t="str">
        <f t="shared" si="0"/>
        <v>View Document</v>
      </c>
    </row>
    <row r="21" spans="1:8" ht="34.9" customHeight="1">
      <c r="A21" s="6">
        <v>17</v>
      </c>
      <c r="B21" s="6" t="s">
        <v>7</v>
      </c>
      <c r="C21" s="6" t="s">
        <v>50</v>
      </c>
      <c r="D21" s="6">
        <v>2017</v>
      </c>
      <c r="E21" s="6" t="s">
        <v>106</v>
      </c>
      <c r="F21" s="6" t="s">
        <v>51</v>
      </c>
      <c r="G21" s="6" t="s">
        <v>178</v>
      </c>
      <c r="H21" s="16" t="str">
        <f t="shared" si="0"/>
        <v>View Document</v>
      </c>
    </row>
    <row r="22" spans="1:8" ht="34.9" customHeight="1">
      <c r="A22" s="6">
        <v>18</v>
      </c>
      <c r="B22" s="6" t="s">
        <v>7</v>
      </c>
      <c r="C22" s="6" t="s">
        <v>57</v>
      </c>
      <c r="D22" s="6">
        <v>2017</v>
      </c>
      <c r="E22" s="6" t="s">
        <v>106</v>
      </c>
      <c r="F22" s="6" t="s">
        <v>164</v>
      </c>
      <c r="G22" s="6" t="s">
        <v>59</v>
      </c>
      <c r="H22" s="16" t="str">
        <f t="shared" si="0"/>
        <v>View Document</v>
      </c>
    </row>
    <row r="23" spans="1:8" ht="34.9" customHeight="1">
      <c r="A23" s="6">
        <v>19</v>
      </c>
      <c r="B23" s="6" t="s">
        <v>7</v>
      </c>
      <c r="C23" s="6" t="s">
        <v>39</v>
      </c>
      <c r="D23" s="6">
        <v>2017</v>
      </c>
      <c r="E23" s="6" t="s">
        <v>119</v>
      </c>
      <c r="F23" s="6" t="s">
        <v>29</v>
      </c>
      <c r="G23" s="6" t="s">
        <v>40</v>
      </c>
      <c r="H23" s="16" t="str">
        <f t="shared" si="0"/>
        <v>View Document</v>
      </c>
    </row>
    <row r="24" spans="1:8" ht="34.9" customHeight="1">
      <c r="A24" s="6">
        <v>20</v>
      </c>
      <c r="B24" s="6" t="s">
        <v>7</v>
      </c>
      <c r="C24" s="6" t="s">
        <v>8</v>
      </c>
      <c r="D24" s="6">
        <v>2017</v>
      </c>
      <c r="E24" s="6" t="s">
        <v>79</v>
      </c>
      <c r="F24" s="6" t="s">
        <v>164</v>
      </c>
      <c r="G24" s="6" t="s">
        <v>174</v>
      </c>
      <c r="H24" s="16" t="str">
        <f t="shared" si="0"/>
        <v>View Document</v>
      </c>
    </row>
    <row r="25" spans="1:8" s="11" customFormat="1" ht="34.9" customHeight="1">
      <c r="A25" s="6">
        <v>21</v>
      </c>
      <c r="B25" s="6" t="s">
        <v>7</v>
      </c>
      <c r="C25" s="6" t="s">
        <v>34</v>
      </c>
      <c r="D25" s="6">
        <v>2017</v>
      </c>
      <c r="E25" s="6" t="s">
        <v>120</v>
      </c>
      <c r="F25" s="6" t="s">
        <v>35</v>
      </c>
      <c r="G25" s="6" t="s">
        <v>36</v>
      </c>
      <c r="H25" s="16" t="str">
        <f t="shared" si="0"/>
        <v>View Document</v>
      </c>
    </row>
    <row r="26" spans="1:8" s="11" customFormat="1" ht="34.9" customHeight="1">
      <c r="A26" s="6">
        <v>22</v>
      </c>
      <c r="B26" s="6" t="s">
        <v>7</v>
      </c>
      <c r="C26" s="6" t="s">
        <v>16</v>
      </c>
      <c r="D26" s="6">
        <v>2017</v>
      </c>
      <c r="E26" s="6" t="s">
        <v>121</v>
      </c>
      <c r="F26" s="6" t="s">
        <v>81</v>
      </c>
      <c r="G26" s="6" t="s">
        <v>175</v>
      </c>
      <c r="H26" s="16" t="str">
        <f t="shared" si="0"/>
        <v>View Document</v>
      </c>
    </row>
    <row r="27" spans="1:8" s="11" customFormat="1" ht="34.9" customHeight="1">
      <c r="A27" s="6">
        <v>23</v>
      </c>
      <c r="B27" s="6" t="s">
        <v>7</v>
      </c>
      <c r="C27" s="6" t="s">
        <v>9</v>
      </c>
      <c r="D27" s="6">
        <v>2017</v>
      </c>
      <c r="E27" s="6" t="s">
        <v>77</v>
      </c>
      <c r="F27" s="6" t="s">
        <v>164</v>
      </c>
      <c r="G27" s="6" t="s">
        <v>176</v>
      </c>
      <c r="H27" s="16" t="str">
        <f t="shared" si="0"/>
        <v>View Document</v>
      </c>
    </row>
    <row r="28" spans="1:8" s="11" customFormat="1" ht="34.9" customHeight="1">
      <c r="A28" s="6">
        <v>24</v>
      </c>
      <c r="B28" s="6" t="s">
        <v>7</v>
      </c>
      <c r="C28" s="6" t="s">
        <v>37</v>
      </c>
      <c r="D28" s="6">
        <v>2017</v>
      </c>
      <c r="E28" s="6" t="s">
        <v>122</v>
      </c>
      <c r="F28" s="6" t="s">
        <v>29</v>
      </c>
      <c r="G28" s="6" t="s">
        <v>38</v>
      </c>
      <c r="H28" s="16" t="str">
        <f t="shared" si="0"/>
        <v>View Document</v>
      </c>
    </row>
    <row r="29" spans="1:8" s="11" customFormat="1" ht="34.9" customHeight="1">
      <c r="A29" s="6">
        <v>25</v>
      </c>
      <c r="B29" s="6" t="s">
        <v>7</v>
      </c>
      <c r="C29" s="6" t="s">
        <v>10</v>
      </c>
      <c r="D29" s="6">
        <v>2017</v>
      </c>
      <c r="E29" s="6" t="s">
        <v>78</v>
      </c>
      <c r="F29" s="6" t="s">
        <v>164</v>
      </c>
      <c r="G29" s="6" t="s">
        <v>177</v>
      </c>
      <c r="H29" s="16" t="str">
        <f t="shared" si="0"/>
        <v>View Document</v>
      </c>
    </row>
    <row r="30" spans="1:8" s="11" customFormat="1" ht="34.9" customHeight="1">
      <c r="A30" s="6">
        <v>26</v>
      </c>
      <c r="B30" s="6" t="s">
        <v>7</v>
      </c>
      <c r="C30" s="6" t="s">
        <v>70</v>
      </c>
      <c r="D30" s="6">
        <v>2017</v>
      </c>
      <c r="E30" s="6" t="s">
        <v>123</v>
      </c>
      <c r="F30" s="6" t="s">
        <v>69</v>
      </c>
      <c r="G30" s="6" t="s">
        <v>177</v>
      </c>
      <c r="H30" s="16" t="str">
        <f t="shared" si="0"/>
        <v>View Document</v>
      </c>
    </row>
    <row r="31" spans="1:8" s="11" customFormat="1" ht="34.9" customHeight="1">
      <c r="A31" s="6">
        <v>27</v>
      </c>
      <c r="B31" s="6" t="s">
        <v>7</v>
      </c>
      <c r="C31" s="6" t="s">
        <v>55</v>
      </c>
      <c r="D31" s="6">
        <v>2017</v>
      </c>
      <c r="E31" s="6" t="s">
        <v>106</v>
      </c>
      <c r="F31" s="6" t="s">
        <v>164</v>
      </c>
      <c r="G31" s="6" t="s">
        <v>56</v>
      </c>
      <c r="H31" s="16" t="str">
        <f t="shared" si="0"/>
        <v>View Document</v>
      </c>
    </row>
    <row r="32" spans="1:8" s="11" customFormat="1" ht="34.9" customHeight="1">
      <c r="A32" s="6">
        <v>28</v>
      </c>
      <c r="B32" s="6" t="s">
        <v>7</v>
      </c>
      <c r="C32" s="6" t="s">
        <v>11</v>
      </c>
      <c r="D32" s="6">
        <v>2017</v>
      </c>
      <c r="E32" s="6" t="s">
        <v>77</v>
      </c>
      <c r="F32" s="6" t="s">
        <v>164</v>
      </c>
      <c r="G32" s="6" t="s">
        <v>179</v>
      </c>
      <c r="H32" s="16" t="str">
        <f t="shared" si="0"/>
        <v>View Document</v>
      </c>
    </row>
    <row r="33" spans="1:8" s="11" customFormat="1" ht="34.9" customHeight="1">
      <c r="A33" s="6">
        <v>29</v>
      </c>
      <c r="B33" s="6" t="s">
        <v>7</v>
      </c>
      <c r="C33" s="6" t="s">
        <v>74</v>
      </c>
      <c r="D33" s="6">
        <v>2017</v>
      </c>
      <c r="E33" s="6" t="s">
        <v>124</v>
      </c>
      <c r="F33" s="6" t="s">
        <v>69</v>
      </c>
      <c r="G33" s="6" t="s">
        <v>180</v>
      </c>
      <c r="H33" s="16" t="str">
        <f t="shared" si="0"/>
        <v>View Document</v>
      </c>
    </row>
    <row r="34" spans="1:8" s="11" customFormat="1" ht="34.9" customHeight="1">
      <c r="A34" s="6">
        <v>30</v>
      </c>
      <c r="B34" s="6" t="s">
        <v>7</v>
      </c>
      <c r="C34" s="6" t="s">
        <v>12</v>
      </c>
      <c r="D34" s="6">
        <v>2017</v>
      </c>
      <c r="E34" s="6" t="s">
        <v>125</v>
      </c>
      <c r="F34" s="6" t="s">
        <v>164</v>
      </c>
      <c r="G34" s="6" t="s">
        <v>181</v>
      </c>
      <c r="H34" s="16" t="str">
        <f t="shared" si="0"/>
        <v>View Document</v>
      </c>
    </row>
    <row r="35" spans="1:8" s="11" customFormat="1" ht="34.9" customHeight="1">
      <c r="A35" s="6">
        <v>31</v>
      </c>
      <c r="B35" s="6" t="s">
        <v>7</v>
      </c>
      <c r="C35" s="6" t="s">
        <v>64</v>
      </c>
      <c r="D35" s="6">
        <v>2017</v>
      </c>
      <c r="E35" s="6" t="s">
        <v>126</v>
      </c>
      <c r="F35" s="6" t="s">
        <v>164</v>
      </c>
      <c r="G35" s="6" t="s">
        <v>65</v>
      </c>
      <c r="H35" s="16" t="str">
        <f t="shared" si="0"/>
        <v>View Document</v>
      </c>
    </row>
    <row r="36" spans="1:8" s="11" customFormat="1" ht="34.9" customHeight="1">
      <c r="A36" s="6">
        <v>32</v>
      </c>
      <c r="B36" s="6" t="s">
        <v>7</v>
      </c>
      <c r="C36" s="6" t="s">
        <v>73</v>
      </c>
      <c r="D36" s="6">
        <v>2017</v>
      </c>
      <c r="E36" s="6" t="s">
        <v>127</v>
      </c>
      <c r="F36" s="6" t="s">
        <v>69</v>
      </c>
      <c r="G36" s="6" t="s">
        <v>182</v>
      </c>
      <c r="H36" s="16" t="str">
        <f t="shared" si="0"/>
        <v>View Document</v>
      </c>
    </row>
    <row r="37" spans="1:8" s="11" customFormat="1" ht="34.9" customHeight="1">
      <c r="A37" s="6">
        <v>33</v>
      </c>
      <c r="B37" s="6" t="s">
        <v>142</v>
      </c>
      <c r="C37" s="6" t="s">
        <v>141</v>
      </c>
      <c r="D37" s="6">
        <v>2017</v>
      </c>
      <c r="E37" s="6" t="s">
        <v>150</v>
      </c>
      <c r="F37" s="6" t="s">
        <v>14</v>
      </c>
      <c r="G37" s="6" t="s">
        <v>162</v>
      </c>
      <c r="H37" s="16" t="str">
        <f t="shared" si="0"/>
        <v>View Document</v>
      </c>
    </row>
    <row r="38" spans="1:8" s="11" customFormat="1" ht="34.9" customHeight="1">
      <c r="A38" s="6">
        <v>34</v>
      </c>
      <c r="B38" s="6" t="s">
        <v>145</v>
      </c>
      <c r="C38" s="6" t="s">
        <v>147</v>
      </c>
      <c r="D38" s="6">
        <v>2017</v>
      </c>
      <c r="E38" s="6" t="s">
        <v>154</v>
      </c>
      <c r="F38" s="6" t="s">
        <v>146</v>
      </c>
      <c r="G38" s="6" t="s">
        <v>160</v>
      </c>
      <c r="H38" s="16" t="str">
        <f t="shared" si="0"/>
        <v>View Document</v>
      </c>
    </row>
    <row r="39" spans="1:8" s="11" customFormat="1" ht="34.9" customHeight="1">
      <c r="A39" s="6">
        <v>35</v>
      </c>
      <c r="B39" s="6" t="s">
        <v>7</v>
      </c>
      <c r="C39" s="6" t="s">
        <v>22</v>
      </c>
      <c r="D39" s="6">
        <v>2016</v>
      </c>
      <c r="E39" s="6" t="s">
        <v>102</v>
      </c>
      <c r="F39" s="6" t="s">
        <v>23</v>
      </c>
      <c r="G39" s="6" t="s">
        <v>183</v>
      </c>
      <c r="H39" s="16" t="str">
        <f t="shared" si="0"/>
        <v>View Document</v>
      </c>
    </row>
    <row r="40" spans="1:8" s="11" customFormat="1" ht="34.9" customHeight="1">
      <c r="A40" s="6">
        <v>36</v>
      </c>
      <c r="B40" s="6" t="s">
        <v>7</v>
      </c>
      <c r="C40" s="6" t="s">
        <v>31</v>
      </c>
      <c r="D40" s="6">
        <v>2016</v>
      </c>
      <c r="E40" s="6" t="s">
        <v>103</v>
      </c>
      <c r="F40" s="6" t="s">
        <v>32</v>
      </c>
      <c r="G40" s="6" t="s">
        <v>33</v>
      </c>
      <c r="H40" s="16" t="str">
        <f t="shared" si="0"/>
        <v>View Document</v>
      </c>
    </row>
    <row r="41" spans="1:8" s="11" customFormat="1" ht="34.9" customHeight="1">
      <c r="A41" s="6">
        <v>37</v>
      </c>
      <c r="B41" s="6" t="s">
        <v>7</v>
      </c>
      <c r="C41" s="6" t="s">
        <v>21</v>
      </c>
      <c r="D41" s="6">
        <v>2016</v>
      </c>
      <c r="E41" s="6" t="s">
        <v>104</v>
      </c>
      <c r="F41" s="6" t="s">
        <v>96</v>
      </c>
      <c r="G41" s="6" t="s">
        <v>184</v>
      </c>
      <c r="H41" s="16" t="str">
        <f t="shared" si="0"/>
        <v>View Document</v>
      </c>
    </row>
    <row r="42" spans="1:8" s="11" customFormat="1" ht="34.9" customHeight="1">
      <c r="A42" s="6">
        <v>38</v>
      </c>
      <c r="B42" s="6" t="s">
        <v>7</v>
      </c>
      <c r="C42" s="6" t="s">
        <v>75</v>
      </c>
      <c r="D42" s="6">
        <v>2016</v>
      </c>
      <c r="E42" s="6" t="s">
        <v>105</v>
      </c>
      <c r="F42" s="6" t="s">
        <v>76</v>
      </c>
      <c r="G42" s="6" t="s">
        <v>185</v>
      </c>
      <c r="H42" s="16" t="str">
        <f t="shared" si="0"/>
        <v>View Document</v>
      </c>
    </row>
    <row r="43" spans="1:8" s="11" customFormat="1" ht="34.9" customHeight="1">
      <c r="A43" s="6">
        <v>39</v>
      </c>
      <c r="B43" s="6" t="s">
        <v>7</v>
      </c>
      <c r="C43" s="6" t="s">
        <v>48</v>
      </c>
      <c r="D43" s="6">
        <v>2016</v>
      </c>
      <c r="E43" s="6" t="s">
        <v>110</v>
      </c>
      <c r="F43" s="6" t="s">
        <v>164</v>
      </c>
      <c r="G43" s="6" t="s">
        <v>49</v>
      </c>
      <c r="H43" s="16" t="str">
        <f t="shared" si="0"/>
        <v>View Document</v>
      </c>
    </row>
    <row r="44" spans="1:8" s="11" customFormat="1" ht="34.9" customHeight="1">
      <c r="A44" s="6">
        <v>40</v>
      </c>
      <c r="B44" s="6" t="s">
        <v>7</v>
      </c>
      <c r="C44" s="6" t="s">
        <v>41</v>
      </c>
      <c r="D44" s="6">
        <v>2016</v>
      </c>
      <c r="E44" s="6" t="s">
        <v>109</v>
      </c>
      <c r="F44" s="6" t="s">
        <v>164</v>
      </c>
      <c r="G44" s="6" t="s">
        <v>42</v>
      </c>
      <c r="H44" s="16" t="str">
        <f t="shared" si="0"/>
        <v>View Document</v>
      </c>
    </row>
    <row r="45" spans="1:8" s="11" customFormat="1" ht="34.9" customHeight="1">
      <c r="A45" s="6">
        <v>41</v>
      </c>
      <c r="B45" s="6" t="s">
        <v>7</v>
      </c>
      <c r="C45" s="6" t="s">
        <v>19</v>
      </c>
      <c r="D45" s="6">
        <v>2016</v>
      </c>
      <c r="E45" s="6" t="s">
        <v>108</v>
      </c>
      <c r="F45" s="6" t="s">
        <v>20</v>
      </c>
      <c r="G45" s="6" t="s">
        <v>186</v>
      </c>
      <c r="H45" s="16" t="str">
        <f t="shared" si="0"/>
        <v>View Document</v>
      </c>
    </row>
    <row r="46" spans="1:8" s="11" customFormat="1" ht="34.9" customHeight="1">
      <c r="A46" s="6">
        <v>42</v>
      </c>
      <c r="B46" s="6" t="s">
        <v>7</v>
      </c>
      <c r="C46" s="6" t="s">
        <v>45</v>
      </c>
      <c r="D46" s="6">
        <v>2016</v>
      </c>
      <c r="E46" s="6" t="s">
        <v>107</v>
      </c>
      <c r="F46" s="6" t="s">
        <v>164</v>
      </c>
      <c r="G46" s="6" t="s">
        <v>47</v>
      </c>
      <c r="H46" s="16" t="str">
        <f t="shared" si="0"/>
        <v>View Document</v>
      </c>
    </row>
    <row r="47" spans="1:8" s="11" customFormat="1" ht="34.9" customHeight="1">
      <c r="A47" s="6">
        <v>43</v>
      </c>
      <c r="B47" s="6" t="s">
        <v>7</v>
      </c>
      <c r="C47" s="6" t="s">
        <v>43</v>
      </c>
      <c r="D47" s="6">
        <v>2016</v>
      </c>
      <c r="E47" s="6" t="s">
        <v>107</v>
      </c>
      <c r="F47" s="6" t="s">
        <v>164</v>
      </c>
      <c r="G47" s="6" t="s">
        <v>44</v>
      </c>
      <c r="H47" s="16" t="str">
        <f t="shared" si="0"/>
        <v>View Document</v>
      </c>
    </row>
    <row r="48" spans="1:8" s="11" customFormat="1" ht="34.9" customHeight="1">
      <c r="A48" s="6">
        <v>44</v>
      </c>
      <c r="B48" s="6" t="s">
        <v>7</v>
      </c>
      <c r="C48" s="6" t="s">
        <v>90</v>
      </c>
      <c r="D48" s="6">
        <v>2016</v>
      </c>
      <c r="E48" s="6" t="s">
        <v>111</v>
      </c>
      <c r="F48" s="6" t="s">
        <v>91</v>
      </c>
      <c r="G48" s="6" t="s">
        <v>92</v>
      </c>
      <c r="H48" s="16" t="str">
        <f t="shared" si="0"/>
        <v>View Document</v>
      </c>
    </row>
    <row r="49" spans="1:8" s="11" customFormat="1" ht="34.9" customHeight="1">
      <c r="A49" s="6">
        <v>45</v>
      </c>
      <c r="B49" s="6" t="s">
        <v>7</v>
      </c>
      <c r="C49" s="6" t="s">
        <v>28</v>
      </c>
      <c r="D49" s="6">
        <v>2016</v>
      </c>
      <c r="E49" s="6" t="s">
        <v>112</v>
      </c>
      <c r="F49" s="6" t="s">
        <v>29</v>
      </c>
      <c r="G49" s="6" t="s">
        <v>30</v>
      </c>
      <c r="H49" s="16" t="str">
        <f t="shared" si="0"/>
        <v>View Document</v>
      </c>
    </row>
    <row r="50" spans="1:8" s="11" customFormat="1" ht="34.9" customHeight="1">
      <c r="A50" s="6">
        <v>46</v>
      </c>
      <c r="B50" s="6" t="s">
        <v>7</v>
      </c>
      <c r="C50" s="6" t="s">
        <v>17</v>
      </c>
      <c r="D50" s="6">
        <v>2016</v>
      </c>
      <c r="E50" s="6" t="s">
        <v>113</v>
      </c>
      <c r="F50" s="6" t="s">
        <v>18</v>
      </c>
      <c r="G50" s="6" t="s">
        <v>187</v>
      </c>
      <c r="H50" s="16" t="str">
        <f t="shared" si="0"/>
        <v>View Document</v>
      </c>
    </row>
    <row r="51" spans="1:8" s="11" customFormat="1" ht="34.9" customHeight="1">
      <c r="A51" s="6">
        <v>47</v>
      </c>
      <c r="B51" s="6" t="s">
        <v>7</v>
      </c>
      <c r="C51" s="6" t="s">
        <v>93</v>
      </c>
      <c r="D51" s="6">
        <v>2015</v>
      </c>
      <c r="E51" s="6" t="s">
        <v>101</v>
      </c>
      <c r="F51" s="6" t="s">
        <v>94</v>
      </c>
      <c r="G51" s="6" t="s">
        <v>95</v>
      </c>
      <c r="H51" s="16" t="str">
        <f t="shared" si="0"/>
        <v>View Document</v>
      </c>
    </row>
    <row r="52" spans="1:8" s="11" customFormat="1" ht="52.15" customHeight="1">
      <c r="A52" s="6">
        <v>48</v>
      </c>
      <c r="B52" s="6" t="s">
        <v>7</v>
      </c>
      <c r="C52" s="6" t="s">
        <v>153</v>
      </c>
      <c r="D52" s="6">
        <v>2015</v>
      </c>
      <c r="E52" s="6" t="s">
        <v>155</v>
      </c>
      <c r="F52" s="6" t="s">
        <v>156</v>
      </c>
      <c r="G52" s="6" t="s">
        <v>161</v>
      </c>
      <c r="H52" s="16" t="str">
        <f t="shared" si="0"/>
        <v>View Document</v>
      </c>
    </row>
    <row r="53" spans="1:8" s="11" customFormat="1" ht="34.9" customHeight="1">
      <c r="A53" s="6">
        <v>49</v>
      </c>
      <c r="B53" s="6" t="s">
        <v>7</v>
      </c>
      <c r="C53" s="6" t="s">
        <v>27</v>
      </c>
      <c r="D53" s="6">
        <v>2014</v>
      </c>
      <c r="E53" s="6" t="s">
        <v>98</v>
      </c>
      <c r="F53" s="6" t="s">
        <v>83</v>
      </c>
      <c r="G53" s="12" t="s">
        <v>195</v>
      </c>
      <c r="H53" s="16" t="s">
        <v>191</v>
      </c>
    </row>
    <row r="54" spans="1:8" s="11" customFormat="1" ht="34.9" customHeight="1">
      <c r="A54" s="6">
        <v>50</v>
      </c>
      <c r="B54" s="6" t="s">
        <v>7</v>
      </c>
      <c r="C54" s="6" t="s">
        <v>88</v>
      </c>
      <c r="D54" s="6">
        <v>2014</v>
      </c>
      <c r="E54" s="6" t="s">
        <v>99</v>
      </c>
      <c r="F54" s="6" t="s">
        <v>89</v>
      </c>
      <c r="G54" s="12" t="s">
        <v>188</v>
      </c>
      <c r="H54" s="16" t="str">
        <f t="shared" si="0"/>
        <v>View Document</v>
      </c>
    </row>
    <row r="55" spans="1:8" s="11" customFormat="1" ht="34.9" customHeight="1">
      <c r="A55" s="6">
        <v>51</v>
      </c>
      <c r="B55" s="6" t="s">
        <v>7</v>
      </c>
      <c r="C55" s="6" t="s">
        <v>24</v>
      </c>
      <c r="D55" s="6">
        <v>2014</v>
      </c>
      <c r="E55" s="6" t="s">
        <v>100</v>
      </c>
      <c r="F55" s="6" t="s">
        <v>82</v>
      </c>
      <c r="G55" s="12" t="s">
        <v>189</v>
      </c>
      <c r="H55" s="16" t="str">
        <f t="shared" si="0"/>
        <v>View Document</v>
      </c>
    </row>
    <row r="56" spans="1:8" s="11" customFormat="1" ht="34.9" customHeight="1">
      <c r="A56" s="6">
        <v>52</v>
      </c>
      <c r="B56" s="6" t="s">
        <v>7</v>
      </c>
      <c r="C56" s="6" t="s">
        <v>25</v>
      </c>
      <c r="D56" s="6">
        <v>2014</v>
      </c>
      <c r="E56" s="6" t="s">
        <v>132</v>
      </c>
      <c r="F56" s="6" t="s">
        <v>26</v>
      </c>
      <c r="G56" s="12" t="s">
        <v>190</v>
      </c>
      <c r="H56" s="16" t="str">
        <f t="shared" si="0"/>
        <v>View Document</v>
      </c>
    </row>
    <row r="57" spans="1:8" s="11" customFormat="1" ht="34.9" customHeight="1">
      <c r="A57" s="6">
        <v>53</v>
      </c>
      <c r="B57" s="6" t="s">
        <v>144</v>
      </c>
      <c r="C57" s="6" t="s">
        <v>133</v>
      </c>
      <c r="D57" s="6">
        <v>2014</v>
      </c>
      <c r="E57" s="6" t="s">
        <v>134</v>
      </c>
      <c r="F57" s="6" t="s">
        <v>148</v>
      </c>
      <c r="G57" s="6" t="s">
        <v>157</v>
      </c>
      <c r="H57" s="16" t="str">
        <f t="shared" si="0"/>
        <v>View Document</v>
      </c>
    </row>
    <row r="58" spans="1:8" s="11" customFormat="1" ht="34.9" customHeight="1">
      <c r="A58" s="6">
        <v>54</v>
      </c>
      <c r="B58" s="6" t="s">
        <v>7</v>
      </c>
      <c r="C58" s="6" t="s">
        <v>27</v>
      </c>
      <c r="D58" s="6">
        <v>2015</v>
      </c>
      <c r="E58" s="6" t="s">
        <v>192</v>
      </c>
      <c r="F58" s="6" t="s">
        <v>193</v>
      </c>
      <c r="G58" s="6" t="s">
        <v>194</v>
      </c>
      <c r="H58" s="17" t="str">
        <f t="shared" si="0"/>
        <v>View Document</v>
      </c>
    </row>
    <row r="59" spans="1:8" s="11" customFormat="1" ht="34.9" customHeight="1">
      <c r="A59" s="6">
        <v>55</v>
      </c>
      <c r="B59" s="6" t="s">
        <v>7</v>
      </c>
      <c r="C59" s="6" t="s">
        <v>196</v>
      </c>
      <c r="D59" s="6">
        <v>2015</v>
      </c>
      <c r="E59" s="6" t="s">
        <v>197</v>
      </c>
      <c r="F59" s="6" t="s">
        <v>200</v>
      </c>
      <c r="G59" s="6" t="s">
        <v>198</v>
      </c>
      <c r="H59" s="17" t="str">
        <f t="shared" si="0"/>
        <v>View Document</v>
      </c>
    </row>
    <row r="60" spans="1:8" s="11" customFormat="1" ht="34.9" customHeight="1">
      <c r="A60" s="6">
        <v>56</v>
      </c>
      <c r="B60" s="6" t="s">
        <v>7</v>
      </c>
      <c r="C60" s="6" t="s">
        <v>199</v>
      </c>
      <c r="D60" s="6">
        <v>2015</v>
      </c>
      <c r="E60" s="6" t="s">
        <v>197</v>
      </c>
      <c r="F60" s="6" t="s">
        <v>200</v>
      </c>
      <c r="G60" s="6" t="s">
        <v>201</v>
      </c>
      <c r="H60" s="17" t="str">
        <f t="shared" si="0"/>
        <v>View Document</v>
      </c>
    </row>
    <row r="61" spans="1:8" s="11" customFormat="1" ht="34.9" customHeight="1"/>
    <row r="62" spans="1:8" s="11" customFormat="1" ht="34.9" customHeight="1"/>
    <row r="63" spans="1:8" s="11" customFormat="1" ht="34.9" customHeight="1"/>
    <row r="64" spans="1:8" s="11" customFormat="1" ht="34.9" customHeight="1"/>
    <row r="65" s="11" customFormat="1" ht="34.9" customHeight="1"/>
    <row r="66" s="11" customFormat="1" ht="34.9" customHeight="1"/>
    <row r="67" s="11" customFormat="1" ht="34.9" customHeight="1"/>
    <row r="68" s="11" customFormat="1" ht="34.9" customHeight="1"/>
    <row r="69" s="11" customFormat="1" ht="34.9" customHeight="1"/>
    <row r="70" s="11" customFormat="1" ht="34.9" customHeight="1"/>
    <row r="71" s="11" customFormat="1" ht="34.9" customHeight="1"/>
    <row r="72" s="11" customFormat="1" ht="34.9" customHeight="1"/>
    <row r="73" s="11" customFormat="1" ht="34.9" customHeight="1"/>
    <row r="74" s="11" customFormat="1" ht="34.9" customHeight="1"/>
    <row r="75" s="11" customFormat="1" ht="34.9" customHeight="1"/>
    <row r="76" s="11" customFormat="1" ht="34.9" customHeight="1"/>
    <row r="77" s="11" customFormat="1" ht="34.9" customHeight="1"/>
    <row r="78" s="11" customFormat="1" ht="34.9" customHeight="1"/>
    <row r="79" s="11" customFormat="1" ht="34.9" customHeight="1"/>
    <row r="80" s="11" customFormat="1" ht="34.9" customHeight="1"/>
    <row r="81" s="11" customFormat="1" ht="34.9" customHeight="1"/>
    <row r="82" s="11" customFormat="1" ht="34.9" customHeight="1"/>
    <row r="83" s="11" customFormat="1" ht="34.9" customHeight="1"/>
    <row r="84" s="11" customFormat="1" ht="34.9" customHeight="1"/>
    <row r="85" s="11" customFormat="1" ht="34.9" customHeight="1"/>
    <row r="86" s="11" customFormat="1" ht="34.9" customHeight="1"/>
    <row r="87" s="11" customFormat="1" ht="34.9" customHeight="1"/>
    <row r="88" s="11" customFormat="1" ht="34.9" customHeight="1"/>
    <row r="89" s="11" customFormat="1" ht="34.9" customHeight="1"/>
    <row r="90" s="11" customFormat="1" ht="34.9" customHeight="1"/>
    <row r="91" s="11" customFormat="1" ht="34.9" customHeight="1"/>
    <row r="92" s="11" customFormat="1" ht="34.9" customHeight="1"/>
    <row r="93" s="11" customFormat="1" ht="34.9" customHeight="1"/>
    <row r="94" s="11" customFormat="1" ht="34.9" customHeight="1"/>
    <row r="95" s="11" customFormat="1" ht="34.9" customHeight="1"/>
    <row r="96" s="11" customFormat="1" ht="34.9" customHeight="1"/>
    <row r="97" s="11" customFormat="1" ht="34.9" customHeight="1"/>
    <row r="98" s="11" customFormat="1" ht="34.9" customHeight="1"/>
    <row r="99" s="11" customFormat="1" ht="34.9" customHeight="1"/>
    <row r="100" s="11" customFormat="1" ht="34.9" customHeight="1"/>
    <row r="101" s="11" customFormat="1" ht="34.9" customHeight="1"/>
    <row r="102" s="11" customFormat="1" ht="34.9" customHeight="1"/>
    <row r="103" s="11" customFormat="1" ht="34.9" customHeight="1"/>
    <row r="104" s="11" customFormat="1" ht="34.9" customHeight="1"/>
    <row r="105" s="11" customFormat="1" ht="34.9" customHeight="1"/>
    <row r="106" s="11" customFormat="1" ht="34.9" customHeight="1"/>
    <row r="107" s="11" customFormat="1" ht="34.9" customHeight="1"/>
    <row r="108" s="11" customFormat="1" ht="34.9" customHeight="1"/>
    <row r="109" s="11" customFormat="1" ht="34.9" customHeight="1"/>
    <row r="110" s="11" customFormat="1" ht="34.9" customHeight="1"/>
    <row r="111" s="11" customFormat="1" ht="34.9" customHeight="1"/>
    <row r="112" s="11" customFormat="1" ht="34.9" customHeight="1"/>
    <row r="113" s="11" customFormat="1" ht="34.9" customHeight="1"/>
    <row r="114" s="11" customFormat="1" ht="34.9" customHeight="1"/>
    <row r="115" s="11" customFormat="1" ht="34.9" customHeight="1"/>
    <row r="116" s="11" customFormat="1" ht="34.9" customHeight="1"/>
    <row r="117" s="11" customFormat="1" ht="34.9" customHeight="1"/>
    <row r="118" s="11" customFormat="1" ht="34.9" customHeight="1"/>
    <row r="119" s="11" customFormat="1" ht="34.9" customHeight="1"/>
    <row r="120" s="11" customFormat="1" ht="34.9" customHeight="1"/>
    <row r="121" s="11" customFormat="1" ht="34.9" customHeight="1"/>
    <row r="122" s="11" customFormat="1" ht="34.9" customHeight="1"/>
    <row r="123" s="11" customFormat="1" ht="34.9" customHeight="1"/>
    <row r="124" s="11" customFormat="1" ht="34.9" customHeight="1"/>
    <row r="125" s="11" customFormat="1" ht="34.9" customHeight="1"/>
    <row r="126" s="11" customFormat="1" ht="34.9" customHeight="1"/>
    <row r="127" s="11" customFormat="1" ht="34.9" customHeight="1"/>
    <row r="128" s="11" customFormat="1" ht="34.9" customHeight="1"/>
    <row r="129" s="11" customFormat="1" ht="34.9" customHeight="1"/>
    <row r="130" s="11" customFormat="1" ht="34.9" customHeight="1"/>
    <row r="131" s="11" customFormat="1" ht="34.9" customHeight="1"/>
    <row r="132" s="11" customFormat="1" ht="34.9" customHeight="1"/>
    <row r="133" s="11" customFormat="1" ht="34.9" customHeight="1"/>
    <row r="134" s="11" customFormat="1" ht="34.9" customHeight="1"/>
    <row r="135" s="11" customFormat="1" ht="34.9" customHeight="1"/>
    <row r="136" s="11" customFormat="1" ht="34.9" customHeight="1"/>
    <row r="137" s="11" customFormat="1" ht="34.9" customHeight="1"/>
    <row r="138" s="11" customFormat="1" ht="34.9" customHeight="1"/>
    <row r="139" s="11" customFormat="1" ht="34.9" customHeight="1"/>
    <row r="140" s="11" customFormat="1" ht="34.9" customHeight="1"/>
    <row r="141" s="11" customFormat="1" ht="34.9" customHeight="1"/>
    <row r="142" s="11" customFormat="1" ht="34.9" customHeight="1"/>
    <row r="143" s="11" customFormat="1" ht="34.9" customHeight="1"/>
    <row r="144" s="11" customFormat="1" ht="34.9" customHeight="1"/>
    <row r="145" s="11" customFormat="1" ht="34.9" customHeight="1"/>
    <row r="146" s="11" customFormat="1" ht="34.9" customHeight="1"/>
    <row r="147" s="11" customFormat="1" ht="34.9" customHeight="1"/>
    <row r="148" s="11" customFormat="1" ht="34.9" customHeight="1"/>
    <row r="149" s="11" customFormat="1" ht="34.9" customHeight="1"/>
    <row r="150" s="11" customFormat="1" ht="34.9" customHeight="1"/>
    <row r="151" s="11" customFormat="1" ht="34.9" customHeight="1"/>
    <row r="152" s="11" customFormat="1" ht="34.9" customHeight="1"/>
    <row r="153" s="11" customFormat="1" ht="34.9" customHeight="1"/>
    <row r="154" s="11" customFormat="1" ht="34.9" customHeight="1"/>
    <row r="155" s="11" customFormat="1" ht="34.9" customHeight="1"/>
    <row r="156" s="11" customFormat="1" ht="34.9" customHeight="1"/>
    <row r="157" s="11" customFormat="1" ht="34.9" customHeight="1"/>
    <row r="158" s="11" customFormat="1" ht="34.9" customHeight="1"/>
    <row r="159" s="11" customFormat="1" ht="34.9" customHeight="1"/>
    <row r="160" s="11" customFormat="1" ht="34.9" customHeight="1"/>
    <row r="161" s="11" customFormat="1" ht="34.9" customHeight="1"/>
    <row r="162" s="11" customFormat="1" ht="34.9" customHeight="1"/>
    <row r="163" s="11" customFormat="1" ht="34.9" customHeight="1"/>
    <row r="164" s="11" customFormat="1" ht="34.9" customHeight="1"/>
    <row r="165" s="11" customFormat="1" ht="34.9" customHeight="1"/>
    <row r="166" s="11" customFormat="1" ht="34.9" customHeight="1"/>
    <row r="167" s="11" customFormat="1" ht="34.9" customHeight="1"/>
    <row r="168" s="11" customFormat="1" ht="34.9" customHeight="1"/>
    <row r="169" s="11" customFormat="1" ht="34.9" customHeight="1"/>
    <row r="170" s="11" customFormat="1" ht="34.9" customHeight="1"/>
    <row r="171" s="11" customFormat="1" ht="34.9" customHeight="1"/>
    <row r="172" s="11" customFormat="1" ht="34.9" customHeight="1"/>
    <row r="173" s="11" customFormat="1" ht="34.9" customHeight="1"/>
    <row r="174" s="11" customFormat="1" ht="34.9" customHeight="1"/>
    <row r="175" s="11" customFormat="1" ht="34.9" customHeight="1"/>
    <row r="176" s="11" customFormat="1" ht="34.9" customHeight="1"/>
    <row r="177" s="11" customFormat="1" ht="34.9" customHeight="1"/>
    <row r="178" s="11" customFormat="1" ht="34.9" customHeight="1"/>
    <row r="179" s="11" customFormat="1" ht="34.9" customHeight="1"/>
    <row r="180" s="11" customFormat="1" ht="34.9" customHeight="1"/>
    <row r="181" s="11" customFormat="1" ht="34.9" customHeight="1"/>
  </sheetData>
  <sortState ref="A2:G55">
    <sortCondition descending="1" ref="D2:D55"/>
  </sortState>
  <mergeCells count="3">
    <mergeCell ref="A1:H1"/>
    <mergeCell ref="A2:H2"/>
    <mergeCell ref="A3:H3"/>
  </mergeCells>
  <hyperlinks>
    <hyperlink ref="H5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ravi</cp:lastModifiedBy>
  <dcterms:created xsi:type="dcterms:W3CDTF">2018-06-19T05:30:07Z</dcterms:created>
  <dcterms:modified xsi:type="dcterms:W3CDTF">2019-10-18T06:35:29Z</dcterms:modified>
</cp:coreProperties>
</file>